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defaultThemeVersion="124226"/>
  <xr:revisionPtr revIDLastSave="0" documentId="8_{F64DDE8A-15A5-4090-908C-0DCD6D593F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Hoja1!$A$3:$O$4</definedName>
    <definedName name="_xlnm.Print_Titles" localSheetId="0">Hoja1!$3:$3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6" i="1" l="1"/>
  <c r="L4" i="1"/>
  <c r="N6" i="1" l="1"/>
</calcChain>
</file>

<file path=xl/sharedStrings.xml><?xml version="1.0" encoding="utf-8"?>
<sst xmlns="http://schemas.openxmlformats.org/spreadsheetml/2006/main" count="41" uniqueCount="40">
  <si>
    <t>CENTRE</t>
  </si>
  <si>
    <t>EQUIP</t>
  </si>
  <si>
    <t>SERVEI</t>
  </si>
  <si>
    <t>ICS</t>
  </si>
  <si>
    <t>DATA INICI GARANTIA</t>
  </si>
  <si>
    <t>DATA FI GARANTIA</t>
  </si>
  <si>
    <t>MARCA</t>
  </si>
  <si>
    <t>MODEL</t>
  </si>
  <si>
    <t>Nº SISTEMA</t>
  </si>
  <si>
    <t>Nº SERIE</t>
  </si>
  <si>
    <t>HG</t>
  </si>
  <si>
    <t>COBERTURA</t>
  </si>
  <si>
    <t>QUOTA ANUAL MÀXIMA (IVA incl)</t>
  </si>
  <si>
    <t>MI</t>
  </si>
  <si>
    <t>EXPEDIENT:</t>
  </si>
  <si>
    <t>DATA I LLOC:</t>
  </si>
  <si>
    <t>DADES EMPRESA PROPOSANT</t>
  </si>
  <si>
    <t>NOM</t>
  </si>
  <si>
    <t>DOMICILI SEU SOCIAL</t>
  </si>
  <si>
    <t>LOCALITAT I CP</t>
  </si>
  <si>
    <t>TELÈFON</t>
  </si>
  <si>
    <t>NIF/CIF</t>
  </si>
  <si>
    <t>FAX</t>
  </si>
  <si>
    <t>ADREÇA ELECTRONICA</t>
  </si>
  <si>
    <t>DADES PERSONA REPRESENTANT EMPRESA PROPOSANT</t>
  </si>
  <si>
    <t>COGNOMS I NOMS</t>
  </si>
  <si>
    <t>NIF</t>
  </si>
  <si>
    <t>DOMICILI</t>
  </si>
  <si>
    <t>TELEFON</t>
  </si>
  <si>
    <t>RELACIO AMB LA FIRMA COMERCIAL</t>
  </si>
  <si>
    <t>SIGNATURA PERSONA REPRESENTANT:</t>
  </si>
  <si>
    <t>SEGELL DE L'EMPRESA</t>
  </si>
  <si>
    <t>IMPORT TOTAL</t>
  </si>
  <si>
    <t>Bipla</t>
  </si>
  <si>
    <t>ICTUS - Sala 2</t>
  </si>
  <si>
    <t>PHILIPS</t>
  </si>
  <si>
    <t>ALLURA FD 20/15</t>
  </si>
  <si>
    <t>IMPORT MÀXIM 2026 (IVA Incl)</t>
  </si>
  <si>
    <t>IMPORT OFERTAT sense IVA</t>
  </si>
  <si>
    <t>IMPORT OFERTAT amb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</si>
</sst>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11"/>
      <color theme="1"/>
      <name val="Arial"/>
      <family val="2"/>
    </font>
    <font>
      <b/>
      <sz val="9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 applyProtection="0"/>
  </cellStyleXfs>
  <cellXfs count="2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3" fontId="3" fillId="0" borderId="1" xfId="2" applyFont="1" applyFill="1" applyBorder="1" applyAlignment="1">
      <alignment horizontal="center" vertical="center" wrapText="1"/>
    </xf>
    <xf numFmtId="43" fontId="0" fillId="0" borderId="1" xfId="0" applyNumberFormat="1" applyBorder="1"/>
    <xf numFmtId="0" fontId="6" fillId="0" borderId="0" xfId="0" applyFont="1"/>
    <xf numFmtId="0" fontId="0" fillId="0" borderId="0" xfId="0" applyAlignment="1">
      <alignment horizontal="right"/>
    </xf>
    <xf numFmtId="0" fontId="7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43" fontId="3" fillId="3" borderId="1" xfId="2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3" fillId="0" borderId="1" xfId="3" applyFont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14" fontId="3" fillId="4" borderId="1" xfId="3" applyNumberFormat="1" applyFont="1" applyFill="1" applyBorder="1" applyAlignment="1">
      <alignment horizontal="center" vertical="center" wrapText="1"/>
    </xf>
    <xf numFmtId="0" fontId="3" fillId="4" borderId="1" xfId="3" applyFont="1" applyFill="1" applyBorder="1" applyAlignment="1">
      <alignment horizontal="left" vertical="center" wrapText="1"/>
    </xf>
    <xf numFmtId="43" fontId="3" fillId="0" borderId="1" xfId="2" applyFont="1" applyFill="1" applyBorder="1" applyAlignment="1">
      <alignment horizontal="left" vertical="center" wrapText="1"/>
    </xf>
  </cellXfs>
  <cellStyles count="4">
    <cellStyle name="Millares" xfId="2" builtinId="3"/>
    <cellStyle name="Normal" xfId="0" builtinId="0"/>
    <cellStyle name="Normal 14" xfId="3" xr:uid="{00000000-0005-0000-0000-000002000000}"/>
    <cellStyle name="Normal 6" xfId="1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9"/>
  <sheetViews>
    <sheetView tabSelected="1" view="pageBreakPreview" zoomScaleNormal="100" zoomScaleSheetLayoutView="100" workbookViewId="0">
      <selection activeCell="O4" sqref="O4"/>
    </sheetView>
  </sheetViews>
  <sheetFormatPr baseColWidth="10" defaultColWidth="15.5703125" defaultRowHeight="15" x14ac:dyDescent="0.25"/>
  <cols>
    <col min="2" max="2" width="21.42578125" customWidth="1"/>
  </cols>
  <sheetData>
    <row r="1" spans="1:15" ht="18.75" x14ac:dyDescent="0.3">
      <c r="A1" s="7" t="s">
        <v>14</v>
      </c>
    </row>
    <row r="3" spans="1:15" ht="2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4" t="s">
        <v>12</v>
      </c>
      <c r="L3" s="4" t="s">
        <v>37</v>
      </c>
      <c r="M3" s="1" t="s">
        <v>11</v>
      </c>
      <c r="N3" s="15" t="s">
        <v>38</v>
      </c>
      <c r="O3" s="15" t="s">
        <v>39</v>
      </c>
    </row>
    <row r="4" spans="1:15" x14ac:dyDescent="0.25">
      <c r="A4" s="16" t="s">
        <v>10</v>
      </c>
      <c r="B4" s="16" t="s">
        <v>33</v>
      </c>
      <c r="C4" s="16" t="s">
        <v>34</v>
      </c>
      <c r="D4" s="17">
        <v>1187319</v>
      </c>
      <c r="E4" s="18">
        <v>42307</v>
      </c>
      <c r="F4" s="18">
        <v>42673</v>
      </c>
      <c r="G4" s="2" t="s">
        <v>35</v>
      </c>
      <c r="H4" s="19" t="s">
        <v>36</v>
      </c>
      <c r="I4" s="19">
        <v>30</v>
      </c>
      <c r="J4" s="19">
        <v>64370355</v>
      </c>
      <c r="K4" s="20">
        <v>95796</v>
      </c>
      <c r="L4" s="5">
        <f>60000*1.21</f>
        <v>72600</v>
      </c>
      <c r="M4" s="3" t="s">
        <v>13</v>
      </c>
      <c r="N4" s="14"/>
      <c r="O4" s="14"/>
    </row>
    <row r="6" spans="1:15" x14ac:dyDescent="0.25">
      <c r="M6" s="13" t="s">
        <v>32</v>
      </c>
      <c r="N6" s="6">
        <f>SUM(N4:N4)</f>
        <v>0</v>
      </c>
      <c r="O6" s="6">
        <f>SUM(O4:O4)</f>
        <v>0</v>
      </c>
    </row>
    <row r="7" spans="1:15" ht="15.75" x14ac:dyDescent="0.25">
      <c r="D7" s="12" t="s">
        <v>16</v>
      </c>
    </row>
    <row r="8" spans="1:15" x14ac:dyDescent="0.25">
      <c r="D8" s="9" t="s">
        <v>17</v>
      </c>
    </row>
    <row r="9" spans="1:15" x14ac:dyDescent="0.25">
      <c r="D9" s="9" t="s">
        <v>18</v>
      </c>
    </row>
    <row r="10" spans="1:15" x14ac:dyDescent="0.25">
      <c r="D10" s="9" t="s">
        <v>19</v>
      </c>
    </row>
    <row r="11" spans="1:15" x14ac:dyDescent="0.25">
      <c r="D11" s="9" t="s">
        <v>20</v>
      </c>
    </row>
    <row r="12" spans="1:15" x14ac:dyDescent="0.25">
      <c r="D12" s="9" t="s">
        <v>21</v>
      </c>
    </row>
    <row r="13" spans="1:15" x14ac:dyDescent="0.25">
      <c r="D13" s="9" t="s">
        <v>22</v>
      </c>
    </row>
    <row r="14" spans="1:15" x14ac:dyDescent="0.25">
      <c r="D14" s="9" t="s">
        <v>23</v>
      </c>
    </row>
    <row r="17" spans="4:4" ht="15.75" x14ac:dyDescent="0.25">
      <c r="D17" s="12" t="s">
        <v>24</v>
      </c>
    </row>
    <row r="18" spans="4:4" x14ac:dyDescent="0.25">
      <c r="D18" s="9" t="s">
        <v>25</v>
      </c>
    </row>
    <row r="19" spans="4:4" x14ac:dyDescent="0.25">
      <c r="D19" s="9" t="s">
        <v>26</v>
      </c>
    </row>
    <row r="20" spans="4:4" x14ac:dyDescent="0.25">
      <c r="D20" s="9" t="s">
        <v>27</v>
      </c>
    </row>
    <row r="21" spans="4:4" x14ac:dyDescent="0.25">
      <c r="D21" s="9" t="s">
        <v>19</v>
      </c>
    </row>
    <row r="22" spans="4:4" x14ac:dyDescent="0.25">
      <c r="D22" s="9" t="s">
        <v>28</v>
      </c>
    </row>
    <row r="23" spans="4:4" x14ac:dyDescent="0.25">
      <c r="D23" s="9" t="s">
        <v>29</v>
      </c>
    </row>
    <row r="25" spans="4:4" ht="15.75" x14ac:dyDescent="0.25">
      <c r="D25" s="12" t="s">
        <v>30</v>
      </c>
    </row>
    <row r="26" spans="4:4" ht="15.75" x14ac:dyDescent="0.25">
      <c r="D26" s="10" t="s">
        <v>15</v>
      </c>
    </row>
    <row r="27" spans="4:4" x14ac:dyDescent="0.25">
      <c r="D27" s="8"/>
    </row>
    <row r="28" spans="4:4" x14ac:dyDescent="0.25">
      <c r="D28" s="8"/>
    </row>
    <row r="29" spans="4:4" x14ac:dyDescent="0.25">
      <c r="D29" s="11" t="s">
        <v>31</v>
      </c>
    </row>
  </sheetData>
  <autoFilter ref="A3:O4" xr:uid="{00000000-0009-0000-0000-000000000000}"/>
  <pageMargins left="0.25" right="0.25" top="0.75" bottom="0.75" header="0.3" footer="0.3"/>
  <pageSetup paperSize="9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2026-03-05T13:40:30Z</dcterms:modified>
</cp:coreProperties>
</file>